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B13_Ｒ１徳土　徳島小松島港（与茂田地区他）　徳・津田他　港湾施設点検診断業務\1_当初設計\"/>
    </mc:Choice>
  </mc:AlternateContent>
  <bookViews>
    <workbookView xWindow="0" yWindow="0" windowWidth="19200" windowHeight="116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3" i="1"/>
  <c r="G40" i="1"/>
  <c r="G39" i="1"/>
  <c r="G38" i="1" s="1"/>
  <c r="G36" i="1"/>
  <c r="G29" i="1"/>
  <c r="G20" i="1"/>
  <c r="G15" i="1" s="1"/>
  <c r="G14" i="1" s="1"/>
  <c r="G18" i="1"/>
  <c r="G16" i="1"/>
  <c r="G12" i="1"/>
  <c r="G11" i="1"/>
  <c r="G10" i="1"/>
  <c r="G45" i="1" s="1"/>
  <c r="G48" i="1" s="1"/>
  <c r="G49" i="1" s="1"/>
</calcChain>
</file>

<file path=xl/sharedStrings.xml><?xml version="1.0" encoding="utf-8"?>
<sst xmlns="http://schemas.openxmlformats.org/spreadsheetml/2006/main" count="94" uniqueCount="57">
  <si>
    <t>業務委託費内訳書</t>
  </si>
  <si>
    <t>住　　　　所</t>
  </si>
  <si>
    <t>商号又は名称</t>
  </si>
  <si>
    <t>代 表 者 名</t>
  </si>
  <si>
    <t>業 務 名</t>
  </si>
  <si>
    <t>Ｒ１徳土　徳島小松島港（与茂田地区他）　徳・津田他　港湾施設点検診断業務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</si>
  <si>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</si>
  <si>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</si>
  <si>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</si>
  <si>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</si>
  <si>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</si>
  <si>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</si>
  <si>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</si>
  <si>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</si>
  <si>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</si>
  <si>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</si>
  <si>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</si>
  <si>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港湾施設点検診断業務</t>
  </si>
  <si>
    <t>調査・測量準備</t>
  </si>
  <si>
    <t>計画準備</t>
  </si>
  <si>
    <t>地形測量</t>
  </si>
  <si>
    <t>現地測量</t>
  </si>
  <si>
    <t>(km2)式</t>
  </si>
  <si>
    <t>(0.039)1</t>
  </si>
  <si>
    <t>現地点検</t>
  </si>
  <si>
    <t>目視調査</t>
  </si>
  <si>
    <t>m2</t>
  </si>
  <si>
    <t>潜水調査</t>
  </si>
  <si>
    <t>肉厚測定</t>
  </si>
  <si>
    <t>箇所</t>
  </si>
  <si>
    <t>アンカー調査</t>
  </si>
  <si>
    <t>照明施設点検・記録
　路側式</t>
  </si>
  <si>
    <t>基</t>
  </si>
  <si>
    <t>照明施設点検・記録
　添加式</t>
  </si>
  <si>
    <t>図面作成</t>
  </si>
  <si>
    <t>施設</t>
  </si>
  <si>
    <t>港湾台帳整備</t>
  </si>
  <si>
    <t>資料収集整理</t>
  </si>
  <si>
    <t>現地踏査</t>
  </si>
  <si>
    <t>区域平面図作成</t>
  </si>
  <si>
    <t>項目</t>
  </si>
  <si>
    <t>施設位置図</t>
  </si>
  <si>
    <t>帳簿作成</t>
  </si>
  <si>
    <t>照明灯台帳作成</t>
  </si>
  <si>
    <t>報告書作成</t>
  </si>
  <si>
    <t>直接経費</t>
  </si>
  <si>
    <t>安全費</t>
  </si>
  <si>
    <t>警戒船</t>
  </si>
  <si>
    <t>日・隻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</si>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</sst>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G16+G18+G20+G29+G36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16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22</v>
      </c>
      <c r="F19" s="10" t="s">
        <v>23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G21+G22+G23+G24+G25+G26+G27+G28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38568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26</v>
      </c>
      <c r="F22" s="9">
        <v>20815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26</v>
      </c>
      <c r="F23" s="9">
        <v>140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29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29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32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G30+G31+G32+G33+G34+G35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35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35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40</v>
      </c>
      <c r="F32" s="9">
        <v>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41</v>
      </c>
      <c r="E33" s="8" t="s">
        <v>35</v>
      </c>
      <c r="F33" s="9">
        <v>29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35</v>
      </c>
      <c r="F34" s="9">
        <v>29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32</v>
      </c>
      <c r="F35" s="9">
        <v>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44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16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45</v>
      </c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46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48</v>
      </c>
      <c r="F42" s="9">
        <v>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49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51</v>
      </c>
      <c r="B45" s="24"/>
      <c r="C45" s="24"/>
      <c r="D45" s="24"/>
      <c r="E45" s="8" t="s">
        <v>13</v>
      </c>
      <c r="F45" s="9">
        <v>1</v>
      </c>
      <c r="G45" s="11">
        <f>G10+G14+G38</f>
        <v>0</v>
      </c>
      <c r="I45" s="13">
        <v>36</v>
      </c>
      <c r="J45" s="14"/>
    </row>
    <row r="46" spans="1:10" ht="42" customHeight="1" x14ac:dyDescent="0.15">
      <c r="A46" s="23" t="s">
        <v>52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/>
    </row>
    <row r="47" spans="1:10" ht="42" customHeight="1" x14ac:dyDescent="0.15">
      <c r="A47" s="6"/>
      <c r="B47" s="24" t="s">
        <v>53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54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>
        <v>30</v>
      </c>
    </row>
    <row r="49" spans="1:10" ht="42" customHeight="1" x14ac:dyDescent="0.15">
      <c r="A49" s="25" t="s">
        <v>55</v>
      </c>
      <c r="B49" s="26"/>
      <c r="C49" s="26"/>
      <c r="D49" s="26"/>
      <c r="E49" s="15" t="s">
        <v>56</v>
      </c>
      <c r="F49" s="16" t="s">
        <v>56</v>
      </c>
      <c r="G49" s="17">
        <f>G48</f>
        <v>0</v>
      </c>
      <c r="I49" s="18">
        <v>40</v>
      </c>
      <c r="J49" s="18">
        <v>90</v>
      </c>
    </row>
  </sheetData>
  <sheetProtection sheet="1"/>
  <mergeCells count="46">
    <mergeCell ref="A49:D49"/>
    <mergeCell ref="D44"/>
    <mergeCell ref="A45:D45"/>
    <mergeCell ref="A46:D46"/>
    <mergeCell ref="B47:D47"/>
    <mergeCell ref="A48:D48"/>
    <mergeCell ref="B39:D39"/>
    <mergeCell ref="C40:D40"/>
    <mergeCell ref="D41"/>
    <mergeCell ref="D42"/>
    <mergeCell ref="C43:D43"/>
    <mergeCell ref="D34"/>
    <mergeCell ref="D35"/>
    <mergeCell ref="C36:D36"/>
    <mergeCell ref="D37"/>
    <mergeCell ref="A38:D38"/>
    <mergeCell ref="C29:D29"/>
    <mergeCell ref="D30"/>
    <mergeCell ref="D31"/>
    <mergeCell ref="D32"/>
    <mergeCell ref="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2019-11-21T11:08:32Z</dcterms:created>
  <dcterms:modified xsi:type="dcterms:W3CDTF">2019-11-21T11:08:46Z</dcterms:modified>
</cp:coreProperties>
</file>